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4" i="1"/>
  <c r="K26"/>
  <c r="J26"/>
  <c r="I26"/>
  <c r="H26"/>
  <c r="G26"/>
  <c r="K14"/>
  <c r="J14"/>
  <c r="I14"/>
  <c r="G14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<sst xmlns="http://schemas.openxmlformats.org/spreadsheetml/2006/main" count="55" uniqueCount="44">
  <si>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</si>
  <si>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</si>
  <si>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</si>
  <si>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</si>
  <si>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</si>
  <si>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</si>
  <si>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</si>
  <si>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</si>
  <si>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</si>
  <si>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</si>
  <si>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</si>
  <si>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</si>
  <si>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</si>
  <si>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</si>
  <si>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</si>
  <si>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</si>
  <si>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</si>
  <si>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</si>
  <si>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</si>
  <si>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</si>
  <si>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</si>
  <si>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</si>
  <si>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</si>
  <si>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</si>
  <si>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</si>
  <si>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</si>
  <si>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</si>
  <si>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</si>
  <si>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</si>
  <si>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200</t>
  </si>
  <si>
    <t>шк №5,9,12,21,Цнинская1,2,П/Пригородная</t>
  </si>
  <si>
    <t>Чай с сахаром</t>
  </si>
  <si>
    <t xml:space="preserve"> 11.04.2024 четверг</t>
  </si>
  <si>
    <t>Тефтели из свинины</t>
  </si>
  <si>
    <t>50/50</t>
  </si>
  <si>
    <t>Каша гречневая</t>
  </si>
  <si>
    <t>160</t>
  </si>
  <si>
    <t>Груша</t>
  </si>
  <si>
    <t>180</t>
  </si>
  <si>
    <t>24,4</t>
  </si>
  <si>
    <t>Суп картоф.с рисом и горбушей</t>
  </si>
  <si>
    <t>Яблоко</t>
  </si>
  <si>
    <t>110</t>
  </si>
  <si>
    <t>49,7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</si>
</sst>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>
      <c r="B2" t="s">
        <v>0</v>
      </c>
      <c r="C2" s="37" t="s">
        <v>30</v>
      </c>
      <c r="D2" s="38"/>
      <c r="E2" s="39"/>
      <c r="F2" t="s">
        <v>20</v>
      </c>
      <c r="G2" s="9"/>
      <c r="I2" t="s">
        <v>1</v>
      </c>
      <c r="J2" s="40" t="s">
        <v>32</v>
      </c>
      <c r="K2" s="40"/>
    </row>
    <row r="3" spans="2:11" ht="12.75" customHeight="1" thickBot="1"/>
    <row r="4" spans="2:11" ht="15" thickBot="1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>
      <c r="B6" s="16"/>
      <c r="C6" s="1" t="s">
        <v>11</v>
      </c>
      <c r="D6" s="22">
        <v>422</v>
      </c>
      <c r="E6" s="25" t="s">
        <v>33</v>
      </c>
      <c r="F6" s="10" t="s">
        <v>34</v>
      </c>
      <c r="G6" s="11">
        <v>17.25</v>
      </c>
      <c r="H6" s="11">
        <v>152</v>
      </c>
      <c r="I6" s="11">
        <v>7.4</v>
      </c>
      <c r="J6" s="11">
        <v>9.1</v>
      </c>
      <c r="K6" s="12">
        <v>9.9</v>
      </c>
    </row>
    <row r="7" spans="2:11">
      <c r="B7" s="16"/>
      <c r="C7" s="1"/>
      <c r="D7" s="22">
        <v>463</v>
      </c>
      <c r="E7" s="25" t="s">
        <v>35</v>
      </c>
      <c r="F7" s="10" t="s">
        <v>36</v>
      </c>
      <c r="G7" s="11">
        <v>10.44</v>
      </c>
      <c r="H7" s="11">
        <v>285</v>
      </c>
      <c r="I7" s="11">
        <v>9.1999999999999993</v>
      </c>
      <c r="J7" s="11">
        <v>7.5</v>
      </c>
      <c r="K7" s="12">
        <v>44.8</v>
      </c>
    </row>
    <row r="8" spans="2:11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>
      <c r="B11" s="3"/>
      <c r="C11" s="1" t="s">
        <v>12</v>
      </c>
      <c r="D11" s="22"/>
      <c r="E11" s="25" t="s">
        <v>31</v>
      </c>
      <c r="F11" s="10" t="s">
        <v>29</v>
      </c>
      <c r="G11" s="11">
        <v>2.3199999999999998</v>
      </c>
      <c r="H11" s="11">
        <v>61</v>
      </c>
      <c r="I11" s="11">
        <v>0.2</v>
      </c>
      <c r="J11" s="11">
        <v>0.1</v>
      </c>
      <c r="K11" s="12">
        <v>15</v>
      </c>
    </row>
    <row r="12" spans="2:11">
      <c r="B12" s="3"/>
      <c r="C12" s="1"/>
      <c r="D12" s="22"/>
      <c r="E12" s="25" t="s">
        <v>37</v>
      </c>
      <c r="F12" s="10" t="s">
        <v>38</v>
      </c>
      <c r="G12" s="11">
        <v>36.54</v>
      </c>
      <c r="H12" s="11">
        <v>83</v>
      </c>
      <c r="I12" s="11">
        <v>0.72</v>
      </c>
      <c r="J12" s="11">
        <v>0</v>
      </c>
      <c r="K12" s="12">
        <v>20.34</v>
      </c>
    </row>
    <row r="13" spans="2:11">
      <c r="B13" s="3"/>
      <c r="C13" s="1" t="s">
        <v>21</v>
      </c>
      <c r="D13" s="22"/>
      <c r="E13" s="25" t="s">
        <v>26</v>
      </c>
      <c r="F13" s="10" t="s">
        <v>39</v>
      </c>
      <c r="G13" s="11">
        <v>1.52</v>
      </c>
      <c r="H13" s="11">
        <v>52</v>
      </c>
      <c r="I13" s="11">
        <v>1.6</v>
      </c>
      <c r="J13" s="11">
        <v>0.3</v>
      </c>
      <c r="K13" s="12">
        <v>11.2</v>
      </c>
    </row>
    <row r="14" spans="2:11" ht="15" thickBot="1">
      <c r="B14" s="4"/>
      <c r="C14" s="47" t="s">
        <v>25</v>
      </c>
      <c r="D14" s="48"/>
      <c r="E14" s="48"/>
      <c r="F14" s="49"/>
      <c r="G14" s="27">
        <f>SUM(G5:G13)</f>
        <v>68.069999999999993</v>
      </c>
      <c r="H14" s="27">
        <f>SUM(H5:H13)</f>
        <v>633</v>
      </c>
      <c r="I14" s="27">
        <f>SUM(I5:I13)</f>
        <v>19.12</v>
      </c>
      <c r="J14" s="27">
        <f>SUM(J5:J13)</f>
        <v>17.000000000000004</v>
      </c>
      <c r="K14" s="27">
        <f>SUM(K5:K13)</f>
        <v>101.24</v>
      </c>
    </row>
    <row r="15" spans="2:11">
      <c r="B15" s="28"/>
      <c r="C15" s="41" t="s">
        <v>27</v>
      </c>
      <c r="D15" s="42"/>
      <c r="E15" s="42"/>
      <c r="F15" s="43"/>
      <c r="G15" s="29">
        <v>30.63</v>
      </c>
      <c r="H15" s="36"/>
      <c r="I15" s="30"/>
      <c r="J15" s="30"/>
      <c r="K15" s="31"/>
    </row>
    <row r="16" spans="2:11" ht="16.2" thickBot="1">
      <c r="B16" s="32"/>
      <c r="C16" s="44" t="s">
        <v>28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>
      <c r="B18" s="3"/>
      <c r="C18" s="1" t="s">
        <v>15</v>
      </c>
      <c r="D18" s="22">
        <v>219</v>
      </c>
      <c r="E18" s="25" t="s">
        <v>40</v>
      </c>
      <c r="F18" s="10" t="s">
        <v>29</v>
      </c>
      <c r="G18" s="11">
        <v>25.74</v>
      </c>
      <c r="H18" s="11">
        <v>86</v>
      </c>
      <c r="I18" s="11">
        <v>2</v>
      </c>
      <c r="J18" s="11">
        <v>3</v>
      </c>
      <c r="K18" s="12">
        <v>13.6</v>
      </c>
    </row>
    <row r="19" spans="2:11">
      <c r="B19" s="3"/>
      <c r="C19" s="1" t="s">
        <v>16</v>
      </c>
      <c r="D19" s="22">
        <v>422</v>
      </c>
      <c r="E19" s="25" t="s">
        <v>33</v>
      </c>
      <c r="F19" s="10" t="s">
        <v>34</v>
      </c>
      <c r="G19" s="11">
        <v>17.25</v>
      </c>
      <c r="H19" s="11">
        <v>152</v>
      </c>
      <c r="I19" s="11">
        <v>7.4</v>
      </c>
      <c r="J19" s="11">
        <v>9.1</v>
      </c>
      <c r="K19" s="12">
        <v>9.9</v>
      </c>
    </row>
    <row r="20" spans="2:11">
      <c r="B20" s="3"/>
      <c r="C20" s="1" t="s">
        <v>17</v>
      </c>
      <c r="D20" s="22">
        <v>463</v>
      </c>
      <c r="E20" s="25" t="s">
        <v>35</v>
      </c>
      <c r="F20" s="10" t="s">
        <v>36</v>
      </c>
      <c r="G20" s="11">
        <v>10.44</v>
      </c>
      <c r="H20" s="11">
        <v>285</v>
      </c>
      <c r="I20" s="11">
        <v>9.1999999999999993</v>
      </c>
      <c r="J20" s="11">
        <v>7.5</v>
      </c>
      <c r="K20" s="12">
        <v>44.8</v>
      </c>
    </row>
    <row r="21" spans="2:11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>
      <c r="B23" s="3"/>
      <c r="C23" s="1"/>
      <c r="D23" s="22"/>
      <c r="E23" s="25" t="s">
        <v>31</v>
      </c>
      <c r="F23" s="10" t="s">
        <v>29</v>
      </c>
      <c r="G23" s="11">
        <v>2.3199999999999998</v>
      </c>
      <c r="H23" s="11">
        <v>61</v>
      </c>
      <c r="I23" s="11">
        <v>0.2</v>
      </c>
      <c r="J23" s="11">
        <v>0.1</v>
      </c>
      <c r="K23" s="12">
        <v>15</v>
      </c>
    </row>
    <row r="24" spans="2:11">
      <c r="B24" s="3"/>
      <c r="C24" s="1"/>
      <c r="D24" s="22"/>
      <c r="E24" s="25" t="s">
        <v>41</v>
      </c>
      <c r="F24" s="10" t="s">
        <v>42</v>
      </c>
      <c r="G24" s="11">
        <v>9.24</v>
      </c>
      <c r="H24" s="11">
        <v>51</v>
      </c>
      <c r="I24" s="11">
        <v>0.44</v>
      </c>
      <c r="J24" s="11">
        <v>0</v>
      </c>
      <c r="K24" s="12">
        <v>12.43</v>
      </c>
    </row>
    <row r="25" spans="2:11">
      <c r="B25" s="3"/>
      <c r="C25" s="1" t="s">
        <v>19</v>
      </c>
      <c r="D25" s="22"/>
      <c r="E25" s="25" t="s">
        <v>26</v>
      </c>
      <c r="F25" s="10" t="s">
        <v>43</v>
      </c>
      <c r="G25" s="11">
        <v>3.08</v>
      </c>
      <c r="H25" s="11">
        <v>107</v>
      </c>
      <c r="I25" s="11">
        <v>3.2</v>
      </c>
      <c r="J25" s="11">
        <v>0.6</v>
      </c>
      <c r="K25" s="12">
        <v>22.9</v>
      </c>
    </row>
    <row r="26" spans="2:11" ht="15" thickBot="1">
      <c r="B26" s="4"/>
      <c r="C26" s="47" t="s">
        <v>25</v>
      </c>
      <c r="D26" s="48"/>
      <c r="E26" s="48"/>
      <c r="F26" s="49"/>
      <c r="G26" s="27">
        <f>SUM(G17:G25)</f>
        <v>68.069999999999993</v>
      </c>
      <c r="H26" s="27">
        <f>SUM(H17:H25)</f>
        <v>742</v>
      </c>
      <c r="I26" s="27">
        <f>SUM(I17:I25)</f>
        <v>22.44</v>
      </c>
      <c r="J26" s="27">
        <f>SUM(J17:J25)</f>
        <v>20.300000000000004</v>
      </c>
      <c r="K26" s="27">
        <f>SUM(K17:K25)</f>
        <v>118.63</v>
      </c>
    </row>
    <row r="27" spans="2:11">
      <c r="B27" s="28"/>
      <c r="C27" s="41" t="s">
        <v>27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2" thickBot="1">
      <c r="B28" s="32"/>
      <c r="C28" s="44" t="s">
        <v>28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просветова</cp:lastModifiedBy>
  <cp:lastPrinted>2021-05-18T10:32:40Z</cp:lastPrinted>
  <dcterms:created xsi:type="dcterms:W3CDTF">2015-06-05T18:19:34Z</dcterms:created>
  <dcterms:modified xsi:type="dcterms:W3CDTF">2024-04-10T07:18:22Z</dcterms:modified>
</cp:coreProperties>
</file>