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15" i="1"/>
  <c r="K27"/>
  <c r="J27"/>
  <c r="I27"/>
  <c r="H27"/>
  <c r="G27"/>
  <c r="J15"/>
  <c r="I15"/>
  <c r="H15"/>
  <c r="G15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<sst xmlns="http://schemas.openxmlformats.org/spreadsheetml/2006/main" count="53" uniqueCount="45">
  <si>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</si>
  <si>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</si>
  <si>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</si>
  <si>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</si>
  <si>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</si>
  <si>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</si>
  <si>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</si>
  <si>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</si>
  <si>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</si>
  <si>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</si>
  <si>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</si>
  <si>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</si>
  <si>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</si>
  <si>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</si>
  <si>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</si>
  <si>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</si>
  <si>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</si>
  <si>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</si>
  <si>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</si>
  <si>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</si>
  <si>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</si>
  <si>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</si>
  <si>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</si>
  <si>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</si>
  <si>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</si>
  <si>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</si>
  <si>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</si>
  <si>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</si>
  <si>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</si>
  <si>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</si>
  <si>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Пельмени отварные с маслом</t>
  </si>
  <si>
    <t>шк №,5,9,12,21,Цнинская 1,2,П/Пригородная</t>
  </si>
  <si>
    <t>К.р.</t>
  </si>
  <si>
    <t>Щи из свежей капусты с картофелем</t>
  </si>
  <si>
    <t>21.03.2024 г четверг</t>
  </si>
  <si>
    <t>190/2</t>
  </si>
  <si>
    <t>190/10</t>
  </si>
  <si>
    <t>Чай с сахаром и лимоном</t>
  </si>
  <si>
    <t>200/7</t>
  </si>
  <si>
    <t>Ватрушка с творогом</t>
  </si>
  <si>
    <t>60</t>
  </si>
  <si>
    <t>19,6</t>
  </si>
  <si>
    <t>Чай  сахаром и лимоном</t>
  </si>
  <si>
    <t>50</t>
  </si>
  <si>
    <t>31,8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</si>
</sst>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9"/>
  <sheetViews>
    <sheetView tabSelected="1" workbookViewId="0">
      <selection activeCell="J16" sqref="J1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34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>
      <c r="B6" s="16"/>
      <c r="C6" s="1" t="s">
        <v>11</v>
      </c>
      <c r="D6" s="22" t="s">
        <v>32</v>
      </c>
      <c r="E6" s="25" t="s">
        <v>30</v>
      </c>
      <c r="F6" s="10" t="s">
        <v>36</v>
      </c>
      <c r="G6" s="11">
        <v>52.35</v>
      </c>
      <c r="H6" s="11">
        <v>332</v>
      </c>
      <c r="I6" s="11">
        <v>10.6</v>
      </c>
      <c r="J6" s="11">
        <v>13.4</v>
      </c>
      <c r="K6" s="12">
        <v>17.600000000000001</v>
      </c>
    </row>
    <row r="7" spans="2:11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>
      <c r="B12" s="3"/>
      <c r="C12" s="1" t="s">
        <v>12</v>
      </c>
      <c r="D12" s="22"/>
      <c r="E12" s="25" t="s">
        <v>37</v>
      </c>
      <c r="F12" s="10" t="s">
        <v>38</v>
      </c>
      <c r="G12" s="11">
        <v>3.4</v>
      </c>
      <c r="H12" s="11">
        <v>61</v>
      </c>
      <c r="I12" s="11">
        <v>0.2</v>
      </c>
      <c r="J12" s="11">
        <v>0.1</v>
      </c>
      <c r="K12" s="12">
        <v>15</v>
      </c>
    </row>
    <row r="13" spans="2:11">
      <c r="B13" s="3"/>
      <c r="C13" s="1"/>
      <c r="D13" s="22"/>
      <c r="E13" s="25" t="s">
        <v>39</v>
      </c>
      <c r="F13" s="10" t="s">
        <v>40</v>
      </c>
      <c r="G13" s="11">
        <v>11.1</v>
      </c>
      <c r="H13" s="11">
        <v>238</v>
      </c>
      <c r="I13" s="11">
        <v>8.9</v>
      </c>
      <c r="J13" s="11">
        <v>4.8</v>
      </c>
      <c r="K13" s="12">
        <v>29.2</v>
      </c>
    </row>
    <row r="14" spans="2:11">
      <c r="B14" s="3"/>
      <c r="C14" s="1" t="s">
        <v>21</v>
      </c>
      <c r="D14" s="22"/>
      <c r="E14" s="25" t="s">
        <v>27</v>
      </c>
      <c r="F14" s="10" t="s">
        <v>41</v>
      </c>
      <c r="G14" s="11">
        <v>1.22</v>
      </c>
      <c r="H14" s="11">
        <v>43</v>
      </c>
      <c r="I14" s="11">
        <v>1.3</v>
      </c>
      <c r="J14" s="11">
        <v>0.24</v>
      </c>
      <c r="K14" s="12">
        <v>9.1999999999999993</v>
      </c>
    </row>
    <row r="15" spans="2:11" ht="15" thickBot="1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674</v>
      </c>
      <c r="I15" s="27">
        <f>SUM(I5:I14)</f>
        <v>21</v>
      </c>
      <c r="J15" s="27">
        <f>SUM(J5:J14)</f>
        <v>18.54</v>
      </c>
      <c r="K15" s="27">
        <f>SUM(K5:K14)</f>
        <v>71</v>
      </c>
    </row>
    <row r="16" spans="2:11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>
      <c r="B19" s="3"/>
      <c r="C19" s="1" t="s">
        <v>15</v>
      </c>
      <c r="D19" s="22">
        <v>128</v>
      </c>
      <c r="E19" s="25" t="s">
        <v>33</v>
      </c>
      <c r="F19" s="10" t="s">
        <v>26</v>
      </c>
      <c r="G19" s="11">
        <v>7.7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>
      <c r="B20" s="3"/>
      <c r="C20" s="1" t="s">
        <v>16</v>
      </c>
      <c r="D20" s="22" t="s">
        <v>32</v>
      </c>
      <c r="E20" s="25" t="s">
        <v>30</v>
      </c>
      <c r="F20" s="10" t="s">
        <v>35</v>
      </c>
      <c r="G20" s="11">
        <v>45.74</v>
      </c>
      <c r="H20" s="11">
        <v>332</v>
      </c>
      <c r="I20" s="11">
        <v>10.6</v>
      </c>
      <c r="J20" s="11">
        <v>13.4</v>
      </c>
      <c r="K20" s="12">
        <v>17.600000000000001</v>
      </c>
    </row>
    <row r="21" spans="2:11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/>
      <c r="E24" s="25" t="s">
        <v>42</v>
      </c>
      <c r="F24" s="10" t="s">
        <v>38</v>
      </c>
      <c r="G24" s="11">
        <v>3.4</v>
      </c>
      <c r="H24" s="11">
        <v>61</v>
      </c>
      <c r="I24" s="11">
        <v>0.2</v>
      </c>
      <c r="J24" s="11">
        <v>0.1</v>
      </c>
      <c r="K24" s="12">
        <v>15</v>
      </c>
    </row>
    <row r="25" spans="2:11">
      <c r="B25" s="3"/>
      <c r="C25" s="1"/>
      <c r="D25" s="22"/>
      <c r="E25" s="25" t="s">
        <v>39</v>
      </c>
      <c r="F25" s="10" t="s">
        <v>43</v>
      </c>
      <c r="G25" s="11">
        <v>9.25</v>
      </c>
      <c r="H25" s="11">
        <v>198</v>
      </c>
      <c r="I25" s="11">
        <v>7.4</v>
      </c>
      <c r="J25" s="11">
        <v>4</v>
      </c>
      <c r="K25" s="12">
        <v>24.3</v>
      </c>
    </row>
    <row r="26" spans="2:11">
      <c r="B26" s="3"/>
      <c r="C26" s="1" t="s">
        <v>19</v>
      </c>
      <c r="D26" s="22"/>
      <c r="E26" s="25" t="s">
        <v>27</v>
      </c>
      <c r="F26" s="10" t="s">
        <v>44</v>
      </c>
      <c r="G26" s="11">
        <v>1.98</v>
      </c>
      <c r="H26" s="11">
        <v>68</v>
      </c>
      <c r="I26" s="11">
        <v>2.1</v>
      </c>
      <c r="J26" s="11">
        <v>0.38</v>
      </c>
      <c r="K26" s="12">
        <v>14.6</v>
      </c>
    </row>
    <row r="27" spans="2:11" ht="15" thickBot="1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713</v>
      </c>
      <c r="I27" s="27">
        <f>SUM(I18:I26)</f>
        <v>22.1</v>
      </c>
      <c r="J27" s="27">
        <f>SUM(J18:J26)</f>
        <v>20.080000000000002</v>
      </c>
      <c r="K27" s="27">
        <f>SUM(K18:K26)</f>
        <v>78.699999999999989</v>
      </c>
    </row>
    <row r="28" spans="2:11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2022-05-17T06:30:17Z</cp:lastPrinted>
  <dcterms:created xsi:type="dcterms:W3CDTF">2015-06-05T18:19:34Z</dcterms:created>
  <dcterms:modified xsi:type="dcterms:W3CDTF">2024-03-21T07:36:32Z</dcterms:modified>
</cp:coreProperties>
</file>