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<sst xmlns="http://schemas.openxmlformats.org/spreadsheetml/2006/main" count="56" uniqueCount="43">
  <si>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</si>
  <si>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</si>
  <si>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</si>
  <si>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</si>
  <si>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</si>
  <si>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</si>
  <si>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</si>
  <si>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</si>
  <si>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</si>
  <si>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</si>
  <si>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</si>
  <si>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</si>
  <si>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</si>
  <si>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</si>
  <si>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</si>
  <si>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</si>
  <si>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</si>
  <si>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</si>
  <si>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</si>
  <si>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</si>
  <si>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</si>
  <si>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</si>
  <si>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</si>
  <si>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</si>
  <si>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</si>
  <si>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</si>
  <si>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</si>
  <si>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</si>
  <si>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</si>
  <si>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</si>
  <si>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Гуляш из свинины</t>
  </si>
  <si>
    <t>45/45</t>
  </si>
  <si>
    <t>Макароны отварные</t>
  </si>
  <si>
    <t>150</t>
  </si>
  <si>
    <t>Напиток фруктовый "Вкусника"</t>
  </si>
  <si>
    <t>Батон</t>
  </si>
  <si>
    <t>30</t>
  </si>
  <si>
    <t>29,7</t>
  </si>
  <si>
    <t>Батончик "Бон Тайм"</t>
  </si>
  <si>
    <t>20</t>
  </si>
  <si>
    <t>Рассольник ленинградский</t>
  </si>
  <si>
    <t>Напиток фруктовый  "Вкусника"</t>
  </si>
  <si>
    <t>40,3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</si>
</sst>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44995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401</v>
      </c>
      <c r="D5" s="68" t="s">
        <v>30</v>
      </c>
      <c r="E5" s="69" t="s">
        <v>31</v>
      </c>
      <c r="F5" s="70">
        <v>35.89</v>
      </c>
      <c r="G5" s="70">
        <v>154</v>
      </c>
      <c r="H5" s="70">
        <v>11.13</v>
      </c>
      <c r="I5" s="70">
        <v>9.1999999999999993</v>
      </c>
      <c r="J5" s="71">
        <v>9.99</v>
      </c>
      <c r="K5" s="7"/>
    </row>
    <row r="6" spans="1:11">
      <c r="A6" s="7"/>
      <c r="B6" s="1"/>
      <c r="C6" s="67">
        <v>255</v>
      </c>
      <c r="D6" s="68" t="s">
        <v>32</v>
      </c>
      <c r="E6" s="69" t="s">
        <v>33</v>
      </c>
      <c r="F6" s="70">
        <v>6.54</v>
      </c>
      <c r="G6" s="70">
        <v>192</v>
      </c>
      <c r="H6" s="70">
        <v>5.3</v>
      </c>
      <c r="I6" s="70">
        <v>5</v>
      </c>
      <c r="J6" s="71">
        <v>31</v>
      </c>
      <c r="K6" s="7"/>
    </row>
    <row r="7" spans="1:11">
      <c r="A7" s="7"/>
      <c r="B7" s="1" t="s">
        <v>12</v>
      </c>
      <c r="C7" s="67">
        <v>585</v>
      </c>
      <c r="D7" s="68" t="s">
        <v>34</v>
      </c>
      <c r="E7" s="69" t="s">
        <v>28</v>
      </c>
      <c r="F7" s="70">
        <v>12.04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/>
      <c r="C8" s="67"/>
      <c r="D8" s="68" t="s">
        <v>35</v>
      </c>
      <c r="E8" s="69" t="s">
        <v>36</v>
      </c>
      <c r="F8" s="70">
        <v>2.87</v>
      </c>
      <c r="G8" s="70">
        <v>75</v>
      </c>
      <c r="H8" s="70">
        <v>2.2000000000000002</v>
      </c>
      <c r="I8" s="70">
        <v>0.8</v>
      </c>
      <c r="J8" s="71">
        <v>15.4</v>
      </c>
      <c r="K8" s="7"/>
    </row>
    <row r="9" spans="1:11">
      <c r="A9" s="7"/>
      <c r="B9" s="1" t="s">
        <v>19</v>
      </c>
      <c r="C9" s="67"/>
      <c r="D9" s="68" t="s">
        <v>29</v>
      </c>
      <c r="E9" s="69" t="s">
        <v>37</v>
      </c>
      <c r="F9" s="70">
        <v>1.76</v>
      </c>
      <c r="G9" s="70">
        <v>64</v>
      </c>
      <c r="H9" s="70">
        <v>1.9</v>
      </c>
      <c r="I9" s="70">
        <v>0.36</v>
      </c>
      <c r="J9" s="71">
        <v>13.66</v>
      </c>
      <c r="K9" s="7"/>
    </row>
    <row r="10" spans="1:11">
      <c r="A10" s="7"/>
      <c r="B10" s="1"/>
      <c r="C10" s="31"/>
      <c r="D10" s="28" t="s">
        <v>38</v>
      </c>
      <c r="E10" s="32" t="s">
        <v>39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633</v>
      </c>
      <c r="H13" s="52">
        <f t="shared" ref="H13:J13" si="0">SUM(H4:H12)</f>
        <v>21.569999999999997</v>
      </c>
      <c r="I13" s="52">
        <f t="shared" si="0"/>
        <v>15.76</v>
      </c>
      <c r="J13" s="54">
        <f t="shared" si="0"/>
        <v>113.65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129</v>
      </c>
      <c r="D20" s="28" t="s">
        <v>40</v>
      </c>
      <c r="E20" s="32" t="s">
        <v>28</v>
      </c>
      <c r="F20" s="33">
        <v>8.35</v>
      </c>
      <c r="G20" s="33">
        <v>82</v>
      </c>
      <c r="H20" s="33">
        <v>2</v>
      </c>
      <c r="I20" s="33">
        <v>2</v>
      </c>
      <c r="J20" s="34">
        <v>13.4</v>
      </c>
      <c r="K20" s="7"/>
    </row>
    <row r="21" spans="1:11">
      <c r="A21" s="7"/>
      <c r="B21" s="1" t="s">
        <v>17</v>
      </c>
      <c r="C21" s="35">
        <v>401</v>
      </c>
      <c r="D21" s="28" t="s">
        <v>30</v>
      </c>
      <c r="E21" s="32" t="s">
        <v>31</v>
      </c>
      <c r="F21" s="33">
        <v>35.89</v>
      </c>
      <c r="G21" s="33">
        <v>154</v>
      </c>
      <c r="H21" s="33">
        <v>11.13</v>
      </c>
      <c r="I21" s="33">
        <v>9.1999999999999993</v>
      </c>
      <c r="J21" s="34">
        <v>9.99</v>
      </c>
      <c r="K21" s="7"/>
    </row>
    <row r="22" spans="1:11">
      <c r="A22" s="7"/>
      <c r="B22" s="1"/>
      <c r="C22" s="35">
        <v>255</v>
      </c>
      <c r="D22" s="28" t="s">
        <v>32</v>
      </c>
      <c r="E22" s="32" t="s">
        <v>33</v>
      </c>
      <c r="F22" s="33">
        <v>6.54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>
      <c r="A23" s="7"/>
      <c r="B23" s="1"/>
      <c r="C23" s="35">
        <v>585</v>
      </c>
      <c r="D23" s="28" t="s">
        <v>41</v>
      </c>
      <c r="E23" s="32" t="s">
        <v>28</v>
      </c>
      <c r="F23" s="33">
        <v>12.04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/>
      <c r="C24" s="35"/>
      <c r="D24" s="28" t="s">
        <v>35</v>
      </c>
      <c r="E24" s="32" t="s">
        <v>36</v>
      </c>
      <c r="F24" s="33">
        <v>2.87</v>
      </c>
      <c r="G24" s="33">
        <v>75</v>
      </c>
      <c r="H24" s="33">
        <v>2.2000000000000002</v>
      </c>
      <c r="I24" s="33">
        <v>0.8</v>
      </c>
      <c r="J24" s="34">
        <v>15.4</v>
      </c>
      <c r="K24" s="7"/>
    </row>
    <row r="25" spans="1:11">
      <c r="A25" s="7"/>
      <c r="B25" s="1" t="s">
        <v>19</v>
      </c>
      <c r="C25" s="35"/>
      <c r="D25" s="28" t="s">
        <v>29</v>
      </c>
      <c r="E25" s="32" t="s">
        <v>42</v>
      </c>
      <c r="F25" s="33">
        <v>2.38</v>
      </c>
      <c r="G25" s="33">
        <v>87</v>
      </c>
      <c r="H25" s="33">
        <v>2.6</v>
      </c>
      <c r="I25" s="33">
        <v>0.48</v>
      </c>
      <c r="J25" s="34">
        <v>18.5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676</v>
      </c>
      <c r="H30" s="42">
        <f t="shared" si="1"/>
        <v>23.77</v>
      </c>
      <c r="I30" s="42">
        <f t="shared" si="1"/>
        <v>17.48</v>
      </c>
      <c r="J30" s="44">
        <f t="shared" si="1"/>
        <v>121.89000000000001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2023-03-09T10:22:24Z</dcterms:modified>
</cp:coreProperties>
</file>