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<sst xmlns="http://schemas.openxmlformats.org/spreadsheetml/2006/main" count="58" uniqueCount="46">
  <si>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</si>
  <si>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</si>
  <si>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</si>
  <si>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</si>
  <si>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</si>
  <si>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</si>
  <si>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</si>
  <si>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</si>
  <si>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</si>
  <si>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</si>
  <si>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</si>
  <si>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</si>
  <si>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</si>
  <si>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</si>
  <si>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</si>
  <si>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</si>
  <si>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</si>
  <si>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</si>
  <si>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</si>
  <si>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</si>
  <si>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</si>
  <si>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</si>
  <si>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</si>
  <si>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</si>
  <si>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</si>
  <si>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</si>
  <si>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</si>
  <si>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</si>
  <si>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Икра кабачковая</t>
  </si>
  <si>
    <t>60</t>
  </si>
  <si>
    <t>Котлета по-домашнему</t>
  </si>
  <si>
    <t>90</t>
  </si>
  <si>
    <t>Макароны отварные</t>
  </si>
  <si>
    <t>160</t>
  </si>
  <si>
    <t>Кофейный напиток</t>
  </si>
  <si>
    <t>200</t>
  </si>
  <si>
    <t>Хлеб</t>
  </si>
  <si>
    <t>22</t>
  </si>
  <si>
    <t>Минни Маффины</t>
  </si>
  <si>
    <t>35</t>
  </si>
  <si>
    <t>Суп картоф.с горохом и гренками</t>
  </si>
  <si>
    <t>200/15</t>
  </si>
  <si>
    <t>170</t>
  </si>
  <si>
    <t>Печенье "Слана"с овс.хлопьями</t>
  </si>
  <si>
    <t>13</t>
  </si>
  <si>
    <t>42,5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</si>
</sst>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44988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10.48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 t="s">
        <v>12</v>
      </c>
      <c r="C6" s="67">
        <v>255</v>
      </c>
      <c r="D6" s="68" t="s">
        <v>32</v>
      </c>
      <c r="E6" s="69" t="s">
        <v>33</v>
      </c>
      <c r="F6" s="70">
        <v>6.97</v>
      </c>
      <c r="G6" s="70">
        <v>205</v>
      </c>
      <c r="H6" s="70">
        <v>5.7</v>
      </c>
      <c r="I6" s="70">
        <v>5.3</v>
      </c>
      <c r="J6" s="71">
        <v>33</v>
      </c>
      <c r="K6" s="7"/>
    </row>
    <row r="7" spans="1:11">
      <c r="A7" s="7"/>
      <c r="B7" s="1" t="s">
        <v>19</v>
      </c>
      <c r="C7" s="67">
        <v>1024</v>
      </c>
      <c r="D7" s="68" t="s">
        <v>34</v>
      </c>
      <c r="E7" s="69" t="s">
        <v>35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1.3</v>
      </c>
      <c r="G8" s="70">
        <v>47</v>
      </c>
      <c r="H8" s="70">
        <v>1.4</v>
      </c>
      <c r="I8" s="70">
        <v>0.26</v>
      </c>
      <c r="J8" s="71">
        <v>10.1</v>
      </c>
      <c r="K8" s="7"/>
    </row>
    <row r="9" spans="1:11">
      <c r="A9" s="7"/>
      <c r="B9" s="1"/>
      <c r="C9" s="67"/>
      <c r="D9" s="68" t="s">
        <v>38</v>
      </c>
      <c r="E9" s="69" t="s">
        <v>39</v>
      </c>
      <c r="F9" s="70">
        <v>12.87</v>
      </c>
      <c r="G9" s="70">
        <v>109</v>
      </c>
      <c r="H9" s="70">
        <v>0.88</v>
      </c>
      <c r="I9" s="70">
        <v>0.7</v>
      </c>
      <c r="J9" s="71">
        <v>17.5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737</v>
      </c>
      <c r="H13" s="52">
        <f t="shared" ref="H13:J13" si="0">SUM(H4:H12)</f>
        <v>23.08</v>
      </c>
      <c r="I13" s="52">
        <f t="shared" si="0"/>
        <v>24.36</v>
      </c>
      <c r="J13" s="54">
        <f t="shared" si="0"/>
        <v>103.69999999999999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10.48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40</v>
      </c>
      <c r="E20" s="32" t="s">
        <v>41</v>
      </c>
      <c r="F20" s="33">
        <v>8.76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42</v>
      </c>
      <c r="F22" s="33">
        <v>7.41</v>
      </c>
      <c r="G22" s="33">
        <v>218</v>
      </c>
      <c r="H22" s="33">
        <v>6</v>
      </c>
      <c r="I22" s="33">
        <v>5.7</v>
      </c>
      <c r="J22" s="34">
        <v>35.1</v>
      </c>
      <c r="K22" s="7"/>
    </row>
    <row r="23" spans="1:11">
      <c r="A23" s="7"/>
      <c r="B23" s="1" t="s">
        <v>19</v>
      </c>
      <c r="C23" s="35">
        <v>1024</v>
      </c>
      <c r="D23" s="28" t="s">
        <v>34</v>
      </c>
      <c r="E23" s="32" t="s">
        <v>35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/>
      <c r="C24" s="35"/>
      <c r="D24" s="28" t="s">
        <v>43</v>
      </c>
      <c r="E24" s="32" t="s">
        <v>44</v>
      </c>
      <c r="F24" s="33">
        <v>2.46</v>
      </c>
      <c r="G24" s="33">
        <v>58</v>
      </c>
      <c r="H24" s="33">
        <v>1</v>
      </c>
      <c r="I24" s="33">
        <v>2.15</v>
      </c>
      <c r="J24" s="34">
        <v>8.5500000000000007</v>
      </c>
      <c r="K24" s="7"/>
    </row>
    <row r="25" spans="1:11">
      <c r="A25" s="7"/>
      <c r="B25" s="57"/>
      <c r="C25" s="35"/>
      <c r="D25" s="28" t="s">
        <v>36</v>
      </c>
      <c r="E25" s="32" t="s">
        <v>45</v>
      </c>
      <c r="F25" s="33">
        <v>2.5099999999999998</v>
      </c>
      <c r="G25" s="33">
        <v>91</v>
      </c>
      <c r="H25" s="33">
        <v>2.8</v>
      </c>
      <c r="I25" s="33">
        <v>0.51</v>
      </c>
      <c r="J25" s="34">
        <v>19.55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847</v>
      </c>
      <c r="H30" s="42">
        <f t="shared" si="1"/>
        <v>29.5</v>
      </c>
      <c r="I30" s="42">
        <f t="shared" si="1"/>
        <v>28.959999999999997</v>
      </c>
      <c r="J30" s="44">
        <f t="shared" si="1"/>
        <v>121.69999999999999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2023-03-02T05:49:17Z</dcterms:modified>
</cp:coreProperties>
</file>