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<sst xmlns="http://schemas.openxmlformats.org/spreadsheetml/2006/main" count="54" uniqueCount="44">
  <si>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</si>
  <si>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</si>
  <si>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</si>
  <si>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</si>
  <si>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</si>
  <si>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</si>
  <si>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</si>
  <si>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</si>
  <si>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</si>
  <si>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</si>
  <si>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</si>
  <si>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</si>
  <si>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</si>
  <si>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</si>
  <si>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</si>
  <si>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</si>
  <si>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</si>
  <si>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</si>
  <si>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</si>
  <si>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</si>
  <si>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</si>
  <si>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</si>
  <si>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</si>
  <si>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</si>
  <si>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</si>
  <si>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</si>
  <si>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</si>
  <si>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</si>
  <si>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</si>
  <si>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45/45</t>
  </si>
  <si>
    <t>Макароны отварные</t>
  </si>
  <si>
    <t>160</t>
  </si>
  <si>
    <t xml:space="preserve">Сок фруктовый </t>
  </si>
  <si>
    <t>200</t>
  </si>
  <si>
    <t>Хлеб</t>
  </si>
  <si>
    <t>21,8</t>
  </si>
  <si>
    <t>Батончик Бонфетти</t>
  </si>
  <si>
    <t>25</t>
  </si>
  <si>
    <t>Рассольник ленинградский</t>
  </si>
  <si>
    <t>150</t>
  </si>
  <si>
    <t xml:space="preserve">Сок фруктовый  </t>
  </si>
  <si>
    <t>Батон</t>
  </si>
  <si>
    <t>20</t>
  </si>
  <si>
    <t>39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</si>
</sst>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44967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401</v>
      </c>
      <c r="D5" s="68" t="s">
        <v>28</v>
      </c>
      <c r="E5" s="69" t="s">
        <v>29</v>
      </c>
      <c r="F5" s="70">
        <v>35.89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 t="s">
        <v>12</v>
      </c>
      <c r="C6" s="67">
        <v>255</v>
      </c>
      <c r="D6" s="68" t="s">
        <v>30</v>
      </c>
      <c r="E6" s="69" t="s">
        <v>31</v>
      </c>
      <c r="F6" s="70">
        <v>6.97</v>
      </c>
      <c r="G6" s="70">
        <v>205</v>
      </c>
      <c r="H6" s="70">
        <v>5.7</v>
      </c>
      <c r="I6" s="70">
        <v>5.3</v>
      </c>
      <c r="J6" s="71">
        <v>33</v>
      </c>
      <c r="K6" s="7"/>
    </row>
    <row r="7" spans="1:11">
      <c r="A7" s="7"/>
      <c r="B7" s="1" t="s">
        <v>19</v>
      </c>
      <c r="C7" s="67">
        <v>585</v>
      </c>
      <c r="D7" s="68" t="s">
        <v>32</v>
      </c>
      <c r="E7" s="69" t="s">
        <v>33</v>
      </c>
      <c r="F7" s="70">
        <v>13.26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1.29</v>
      </c>
      <c r="G8" s="70">
        <v>47</v>
      </c>
      <c r="H8" s="70">
        <v>1.4</v>
      </c>
      <c r="I8" s="70">
        <v>0.26</v>
      </c>
      <c r="J8" s="71">
        <v>10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10.66</v>
      </c>
      <c r="G9" s="70">
        <v>78</v>
      </c>
      <c r="H9" s="70">
        <v>0.63</v>
      </c>
      <c r="I9" s="70">
        <v>0.5</v>
      </c>
      <c r="J9" s="71">
        <v>12.5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570</v>
      </c>
      <c r="H13" s="52">
        <f t="shared" ref="H13:J13" si="0">SUM(H4:H12)</f>
        <v>19.399999999999999</v>
      </c>
      <c r="I13" s="52">
        <f t="shared" si="0"/>
        <v>15.26</v>
      </c>
      <c r="J13" s="54">
        <f t="shared" si="0"/>
        <v>99.09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129</v>
      </c>
      <c r="D20" s="28" t="s">
        <v>38</v>
      </c>
      <c r="E20" s="32" t="s">
        <v>33</v>
      </c>
      <c r="F20" s="33">
        <v>8.17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17</v>
      </c>
      <c r="C21" s="35">
        <v>401</v>
      </c>
      <c r="D21" s="28" t="s">
        <v>28</v>
      </c>
      <c r="E21" s="32" t="s">
        <v>29</v>
      </c>
      <c r="F21" s="33">
        <v>35.89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255</v>
      </c>
      <c r="D22" s="28" t="s">
        <v>30</v>
      </c>
      <c r="E22" s="32" t="s">
        <v>39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 t="s">
        <v>19</v>
      </c>
      <c r="C23" s="35">
        <v>585</v>
      </c>
      <c r="D23" s="28" t="s">
        <v>40</v>
      </c>
      <c r="E23" s="32" t="s">
        <v>33</v>
      </c>
      <c r="F23" s="33">
        <v>13.26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41</v>
      </c>
      <c r="E24" s="32" t="s">
        <v>42</v>
      </c>
      <c r="F24" s="33">
        <v>1.91</v>
      </c>
      <c r="G24" s="33">
        <v>50</v>
      </c>
      <c r="H24" s="33">
        <v>1.5</v>
      </c>
      <c r="I24" s="33">
        <v>0.5</v>
      </c>
      <c r="J24" s="34">
        <v>8.5500000000000007</v>
      </c>
      <c r="K24" s="7"/>
    </row>
    <row r="25" spans="1:11">
      <c r="A25" s="7"/>
      <c r="B25" s="1"/>
      <c r="C25" s="35"/>
      <c r="D25" s="28" t="s">
        <v>34</v>
      </c>
      <c r="E25" s="32" t="s">
        <v>43</v>
      </c>
      <c r="F25" s="33">
        <v>2.2999999999999998</v>
      </c>
      <c r="G25" s="33">
        <v>84</v>
      </c>
      <c r="H25" s="33">
        <v>2.5</v>
      </c>
      <c r="I25" s="33">
        <v>0.47</v>
      </c>
      <c r="J25" s="34">
        <v>17.899999999999999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648</v>
      </c>
      <c r="H30" s="42">
        <f t="shared" si="1"/>
        <v>22.97</v>
      </c>
      <c r="I30" s="42">
        <f t="shared" si="1"/>
        <v>17.169999999999998</v>
      </c>
      <c r="J30" s="44">
        <f t="shared" si="1"/>
        <v>114.44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2023-02-09T10:05:49Z</dcterms:modified>
</cp:coreProperties>
</file>