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<sst xmlns="http://schemas.openxmlformats.org/spreadsheetml/2006/main" count="52" uniqueCount="42">
  <si>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</si>
  <si>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</si>
  <si>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</si>
  <si>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</si>
  <si>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</si>
  <si>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</si>
  <si>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</si>
  <si>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</si>
  <si>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</si>
  <si>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</si>
  <si>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</si>
  <si>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</si>
  <si>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</si>
  <si>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</si>
  <si>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</si>
  <si>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</si>
  <si>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</si>
  <si>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</si>
  <si>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</si>
  <si>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</si>
  <si>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</si>
  <si>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</si>
  <si>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</si>
  <si>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</si>
  <si>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</si>
  <si>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</si>
  <si>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</si>
  <si>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</si>
  <si>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</si>
  <si>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</si>
  <si>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</si>
  <si>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160</t>
  </si>
  <si>
    <t>Напиток фруктовый пакетированный</t>
  </si>
  <si>
    <t>1/200</t>
  </si>
  <si>
    <t>Хлеб</t>
  </si>
  <si>
    <t>21,4</t>
  </si>
  <si>
    <t>Пряник с начинкой</t>
  </si>
  <si>
    <t>28</t>
  </si>
  <si>
    <t>Суп лапша домашняя</t>
  </si>
  <si>
    <t>200</t>
  </si>
  <si>
    <t>Напиток  фруктовый пакетированный</t>
  </si>
  <si>
    <t>35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</si>
</sst>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44963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28</v>
      </c>
      <c r="E5" s="69" t="s">
        <v>29</v>
      </c>
      <c r="F5" s="70">
        <v>28.72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 t="s">
        <v>12</v>
      </c>
      <c r="C6" s="67">
        <v>465</v>
      </c>
      <c r="D6" s="68" t="s">
        <v>30</v>
      </c>
      <c r="E6" s="69" t="s">
        <v>31</v>
      </c>
      <c r="F6" s="70">
        <v>11.36</v>
      </c>
      <c r="G6" s="70">
        <v>222</v>
      </c>
      <c r="H6" s="70">
        <v>4</v>
      </c>
      <c r="I6" s="70">
        <v>6.2</v>
      </c>
      <c r="J6" s="71">
        <v>36.799999999999997</v>
      </c>
      <c r="K6" s="7"/>
    </row>
    <row r="7" spans="1:11">
      <c r="A7" s="7"/>
      <c r="B7" s="1" t="s">
        <v>19</v>
      </c>
      <c r="C7" s="67"/>
      <c r="D7" s="68" t="s">
        <v>32</v>
      </c>
      <c r="E7" s="69" t="s">
        <v>33</v>
      </c>
      <c r="F7" s="70">
        <v>20.8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34</v>
      </c>
      <c r="E8" s="69" t="s">
        <v>35</v>
      </c>
      <c r="F8" s="70">
        <v>1.26</v>
      </c>
      <c r="G8" s="70">
        <v>46</v>
      </c>
      <c r="H8" s="70">
        <v>1.4</v>
      </c>
      <c r="I8" s="70">
        <v>0.26</v>
      </c>
      <c r="J8" s="71">
        <v>9.8000000000000007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5.93</v>
      </c>
      <c r="G9" s="70">
        <v>99</v>
      </c>
      <c r="H9" s="70">
        <v>1.6</v>
      </c>
      <c r="I9" s="70">
        <v>1.9</v>
      </c>
      <c r="J9" s="71">
        <v>19.7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557</v>
      </c>
      <c r="H13" s="52">
        <f t="shared" ref="H13:J13" si="0">SUM(H4:H12)</f>
        <v>21.24</v>
      </c>
      <c r="I13" s="52">
        <f t="shared" si="0"/>
        <v>14.48</v>
      </c>
      <c r="J13" s="54">
        <f t="shared" si="0"/>
        <v>112.6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38</v>
      </c>
      <c r="E20" s="32" t="s">
        <v>39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28</v>
      </c>
      <c r="E21" s="32" t="s">
        <v>29</v>
      </c>
      <c r="F21" s="33">
        <v>28.72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31</v>
      </c>
      <c r="F22" s="33">
        <v>11.36</v>
      </c>
      <c r="G22" s="33">
        <v>222</v>
      </c>
      <c r="H22" s="33">
        <v>4</v>
      </c>
      <c r="I22" s="33">
        <v>6.2</v>
      </c>
      <c r="J22" s="34">
        <v>36.799999999999997</v>
      </c>
      <c r="K22" s="7"/>
    </row>
    <row r="23" spans="1:11">
      <c r="A23" s="7"/>
      <c r="B23" s="1" t="s">
        <v>19</v>
      </c>
      <c r="C23" s="35"/>
      <c r="D23" s="28" t="s">
        <v>40</v>
      </c>
      <c r="E23" s="32" t="s">
        <v>33</v>
      </c>
      <c r="F23" s="33">
        <v>20.8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/>
      <c r="C24" s="35"/>
      <c r="D24" s="28" t="s">
        <v>34</v>
      </c>
      <c r="E24" s="32" t="s">
        <v>41</v>
      </c>
      <c r="F24" s="33">
        <v>2.0699999999999998</v>
      </c>
      <c r="G24" s="33">
        <v>75</v>
      </c>
      <c r="H24" s="33">
        <v>2.2999999999999998</v>
      </c>
      <c r="I24" s="33">
        <v>0.42</v>
      </c>
      <c r="J24" s="34">
        <v>16.100000000000001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610</v>
      </c>
      <c r="H30" s="42">
        <f t="shared" si="1"/>
        <v>24.14</v>
      </c>
      <c r="I30" s="42">
        <f t="shared" si="1"/>
        <v>15.840000000000002</v>
      </c>
      <c r="J30" s="44">
        <f t="shared" si="1"/>
        <v>108.4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2023-02-03T07:48:32Z</dcterms:modified>
</cp:coreProperties>
</file>