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<sst xmlns="http://schemas.openxmlformats.org/spreadsheetml/2006/main" count="52" uniqueCount="41">
  <si>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</si>
  <si>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</si>
  <si>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</si>
  <si>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</si>
  <si>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</si>
  <si>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</si>
  <si>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</si>
  <si>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</si>
  <si>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</si>
  <si>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</si>
  <si>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</si>
  <si>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</si>
  <si>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</si>
  <si>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</si>
  <si>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</si>
  <si>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</si>
  <si>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</si>
  <si>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</si>
  <si>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</si>
  <si>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</si>
  <si>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</si>
  <si>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</si>
  <si>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</si>
  <si>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</si>
  <si>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</si>
  <si>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</si>
  <si>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</si>
  <si>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</si>
  <si>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</si>
  <si>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</si>
  <si>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Плов из филе окорочков</t>
  </si>
  <si>
    <t>40/200</t>
  </si>
  <si>
    <t>Компот из комп.смеси и смородины</t>
  </si>
  <si>
    <t>200</t>
  </si>
  <si>
    <t>Батон</t>
  </si>
  <si>
    <t>30</t>
  </si>
  <si>
    <t>Хлеб</t>
  </si>
  <si>
    <t>24</t>
  </si>
  <si>
    <t>Борщ из свежей капусты с картофел.</t>
  </si>
  <si>
    <t>Компот из комп.смеи и смородины</t>
  </si>
  <si>
    <t>43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</si>
</sst>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M32" sqref="M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44959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14.33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>
      <c r="A5" s="7"/>
      <c r="B5" s="1" t="s">
        <v>11</v>
      </c>
      <c r="C5" s="67">
        <v>449</v>
      </c>
      <c r="D5" s="68" t="s">
        <v>30</v>
      </c>
      <c r="E5" s="69" t="s">
        <v>31</v>
      </c>
      <c r="F5" s="70">
        <v>40.99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>
      <c r="A6" s="7"/>
      <c r="B6" s="1" t="s">
        <v>12</v>
      </c>
      <c r="C6" s="67"/>
      <c r="D6" s="68" t="s">
        <v>32</v>
      </c>
      <c r="E6" s="69" t="s">
        <v>33</v>
      </c>
      <c r="F6" s="70">
        <v>8.4600000000000009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34</v>
      </c>
      <c r="E7" s="69" t="s">
        <v>35</v>
      </c>
      <c r="F7" s="70">
        <v>2.87</v>
      </c>
      <c r="G7" s="70">
        <v>75</v>
      </c>
      <c r="H7" s="70">
        <v>2.2000000000000002</v>
      </c>
      <c r="I7" s="70">
        <v>0.8</v>
      </c>
      <c r="J7" s="71">
        <v>15.4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1.42</v>
      </c>
      <c r="G8" s="70">
        <v>52</v>
      </c>
      <c r="H8" s="70">
        <v>1.6</v>
      </c>
      <c r="I8" s="70">
        <v>0.28999999999999998</v>
      </c>
      <c r="J8" s="71">
        <v>11</v>
      </c>
      <c r="K8" s="7"/>
    </row>
    <row r="9" spans="1:11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588</v>
      </c>
      <c r="H13" s="52">
        <f t="shared" ref="H13:J13" si="0">SUM(H4:H12)</f>
        <v>19.5</v>
      </c>
      <c r="I13" s="52">
        <f t="shared" si="0"/>
        <v>18.63</v>
      </c>
      <c r="J13" s="54">
        <f t="shared" si="0"/>
        <v>86.300000000000011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28</v>
      </c>
      <c r="E19" s="37" t="s">
        <v>29</v>
      </c>
      <c r="F19" s="38">
        <v>9.5399999999999991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>
      <c r="A20" s="7"/>
      <c r="B20" s="1" t="s">
        <v>16</v>
      </c>
      <c r="C20" s="35">
        <v>110</v>
      </c>
      <c r="D20" s="28" t="s">
        <v>38</v>
      </c>
      <c r="E20" s="32" t="s">
        <v>33</v>
      </c>
      <c r="F20" s="33">
        <v>6.54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>
      <c r="A21" s="7"/>
      <c r="B21" s="1" t="s">
        <v>17</v>
      </c>
      <c r="C21" s="35">
        <v>449</v>
      </c>
      <c r="D21" s="28" t="s">
        <v>30</v>
      </c>
      <c r="E21" s="32" t="s">
        <v>31</v>
      </c>
      <c r="F21" s="33">
        <v>40.99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>
      <c r="A22" s="7"/>
      <c r="B22" s="1"/>
      <c r="C22" s="35"/>
      <c r="D22" s="28" t="s">
        <v>39</v>
      </c>
      <c r="E22" s="32" t="s">
        <v>33</v>
      </c>
      <c r="F22" s="33">
        <v>8.4600000000000009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19</v>
      </c>
      <c r="C23" s="35"/>
      <c r="D23" s="28" t="s">
        <v>36</v>
      </c>
      <c r="E23" s="32" t="s">
        <v>40</v>
      </c>
      <c r="F23" s="33">
        <v>2.54</v>
      </c>
      <c r="G23" s="33">
        <v>92</v>
      </c>
      <c r="H23" s="33">
        <v>2.8</v>
      </c>
      <c r="I23" s="33">
        <v>0.52</v>
      </c>
      <c r="J23" s="34">
        <v>19.8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621</v>
      </c>
      <c r="H30" s="42">
        <f t="shared" si="1"/>
        <v>20.5</v>
      </c>
      <c r="I30" s="42">
        <f t="shared" si="1"/>
        <v>20.260000000000002</v>
      </c>
      <c r="J30" s="44">
        <f t="shared" si="1"/>
        <v>90.3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2023-02-01T06:36:14Z</dcterms:modified>
</cp:coreProperties>
</file>