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чапп\Documents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13" i="1" l="1"/>
  <c r="H13" i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<sst xmlns="http://schemas.openxmlformats.org/spreadsheetml/2006/main" count="55" uniqueCount="46">
  <si>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</si>
  <si>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</si>
  <si>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</si>
  <si>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</si>
  <si>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</si>
  <si>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</si>
  <si>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</si>
  <si>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</si>
  <si>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</si>
  <si>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</si>
  <si>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</si>
  <si>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</si>
  <si>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</si>
  <si>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</si>
  <si>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</si>
  <si>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</si>
  <si>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</si>
  <si>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</si>
  <si>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</si>
  <si>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</si>
  <si>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</si>
  <si>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</si>
  <si>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</si>
  <si>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</si>
  <si>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</si>
  <si>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</si>
  <si>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</si>
  <si>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</si>
  <si>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</si>
  <si>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</si>
  <si>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</si>
  <si>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</si>
  <si>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</si>
  <si>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</si>
  <si>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150</t>
  </si>
  <si>
    <t>1/200</t>
  </si>
  <si>
    <t>Окорочка куриные отварные</t>
  </si>
  <si>
    <t>90</t>
  </si>
  <si>
    <t>Рис отварной</t>
  </si>
  <si>
    <t>160</t>
  </si>
  <si>
    <t>Молоко пакетированное</t>
  </si>
  <si>
    <t>29,3</t>
  </si>
  <si>
    <t>Печенье "Слана" с овс.хлопьями</t>
  </si>
  <si>
    <t>13</t>
  </si>
  <si>
    <t>Суп картофельный с вермишелью</t>
  </si>
  <si>
    <t>15,9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</si>
</sst>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44942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 x14ac:dyDescent="0.25">
      <c r="A5" s="7"/>
      <c r="B5" s="1" t="s">
        <v>11</v>
      </c>
      <c r="C5" s="67">
        <v>288</v>
      </c>
      <c r="D5" s="68" t="s">
        <v>36</v>
      </c>
      <c r="E5" s="69" t="s">
        <v>37</v>
      </c>
      <c r="F5" s="70">
        <v>31.49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 x14ac:dyDescent="0.25">
      <c r="A6" s="7"/>
      <c r="B6" s="75"/>
      <c r="C6" s="67">
        <v>465</v>
      </c>
      <c r="D6" s="68" t="s">
        <v>38</v>
      </c>
      <c r="E6" s="69" t="s">
        <v>39</v>
      </c>
      <c r="F6" s="70">
        <v>11.73</v>
      </c>
      <c r="G6" s="70">
        <v>222</v>
      </c>
      <c r="H6" s="70">
        <v>3.9</v>
      </c>
      <c r="I6" s="70">
        <v>6.2</v>
      </c>
      <c r="J6" s="71">
        <v>36.799999999999997</v>
      </c>
      <c r="K6" s="7"/>
    </row>
    <row r="7" spans="1:11" x14ac:dyDescent="0.25">
      <c r="A7" s="7"/>
      <c r="B7" s="1" t="s">
        <v>12</v>
      </c>
      <c r="C7" s="67"/>
      <c r="D7" s="68" t="s">
        <v>40</v>
      </c>
      <c r="E7" s="69" t="s">
        <v>35</v>
      </c>
      <c r="F7" s="70">
        <v>28.6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 x14ac:dyDescent="0.25">
      <c r="A8" s="7"/>
      <c r="B8" s="1" t="s">
        <v>23</v>
      </c>
      <c r="C8" s="67"/>
      <c r="D8" s="68" t="s">
        <v>30</v>
      </c>
      <c r="E8" s="69" t="s">
        <v>41</v>
      </c>
      <c r="F8" s="70">
        <v>1.72</v>
      </c>
      <c r="G8" s="70">
        <v>63</v>
      </c>
      <c r="H8" s="70">
        <v>1.9</v>
      </c>
      <c r="I8" s="70">
        <v>0.35</v>
      </c>
      <c r="J8" s="71">
        <v>13.5</v>
      </c>
      <c r="K8" s="7"/>
    </row>
    <row r="9" spans="1:11" x14ac:dyDescent="0.25">
      <c r="A9" s="7"/>
      <c r="B9" s="1"/>
      <c r="C9" s="67"/>
      <c r="D9" s="68" t="s">
        <v>42</v>
      </c>
      <c r="E9" s="69" t="s">
        <v>43</v>
      </c>
      <c r="F9" s="70">
        <v>2.46</v>
      </c>
      <c r="G9" s="70">
        <v>58</v>
      </c>
      <c r="H9" s="70">
        <v>1</v>
      </c>
      <c r="I9" s="70">
        <v>2.15</v>
      </c>
      <c r="J9" s="71">
        <v>8.5500000000000007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31</v>
      </c>
      <c r="E13" s="51"/>
      <c r="F13" s="52">
        <f>SUM(F4:F12)</f>
        <v>75.999999999999986</v>
      </c>
      <c r="G13" s="52">
        <f t="shared" ref="G13:J13" si="0">SUM(G4:G12)</f>
        <v>695</v>
      </c>
      <c r="H13" s="52">
        <f t="shared" si="0"/>
        <v>31.309999999999995</v>
      </c>
      <c r="I13" s="52">
        <f t="shared" si="0"/>
        <v>27.299999999999997</v>
      </c>
      <c r="J13" s="54">
        <f t="shared" si="0"/>
        <v>67.75</v>
      </c>
      <c r="K13" s="7"/>
    </row>
    <row r="14" spans="1:11" x14ac:dyDescent="0.25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33</v>
      </c>
      <c r="E15" s="41"/>
      <c r="F15" s="42">
        <f>SUM(F13:F14)</f>
        <v>110.19999999999999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16</v>
      </c>
      <c r="C20" s="35">
        <v>139</v>
      </c>
      <c r="D20" s="28" t="s">
        <v>44</v>
      </c>
      <c r="E20" s="32" t="s">
        <v>29</v>
      </c>
      <c r="F20" s="33">
        <v>3.98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 x14ac:dyDescent="0.25">
      <c r="A21" s="7"/>
      <c r="B21" s="1" t="s">
        <v>17</v>
      </c>
      <c r="C21" s="35">
        <v>288</v>
      </c>
      <c r="D21" s="28" t="s">
        <v>36</v>
      </c>
      <c r="E21" s="32" t="s">
        <v>37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 x14ac:dyDescent="0.25">
      <c r="A22" s="7"/>
      <c r="B22" s="1" t="s">
        <v>18</v>
      </c>
      <c r="C22" s="35">
        <v>465</v>
      </c>
      <c r="D22" s="28" t="s">
        <v>38</v>
      </c>
      <c r="E22" s="32" t="s">
        <v>34</v>
      </c>
      <c r="F22" s="33">
        <v>11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 x14ac:dyDescent="0.25">
      <c r="A23" s="7"/>
      <c r="B23" s="1" t="s">
        <v>19</v>
      </c>
      <c r="C23" s="35"/>
      <c r="D23" s="28" t="s">
        <v>40</v>
      </c>
      <c r="E23" s="32" t="s">
        <v>35</v>
      </c>
      <c r="F23" s="33">
        <v>28.6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 x14ac:dyDescent="0.25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 t="s">
        <v>21</v>
      </c>
      <c r="C25" s="35"/>
      <c r="D25" s="28" t="s">
        <v>30</v>
      </c>
      <c r="E25" s="32" t="s">
        <v>45</v>
      </c>
      <c r="F25" s="33">
        <v>0.93</v>
      </c>
      <c r="G25" s="33">
        <v>34</v>
      </c>
      <c r="H25" s="33">
        <v>1</v>
      </c>
      <c r="I25" s="33">
        <v>0.19</v>
      </c>
      <c r="J25" s="34">
        <v>7.3</v>
      </c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715</v>
      </c>
      <c r="H30" s="42">
        <f t="shared" si="1"/>
        <v>32.31</v>
      </c>
      <c r="I30" s="42">
        <f t="shared" si="1"/>
        <v>27.09</v>
      </c>
      <c r="J30" s="44">
        <f t="shared" si="1"/>
        <v>71.5</v>
      </c>
      <c r="K30" s="7"/>
    </row>
    <row r="31" spans="1:11" x14ac:dyDescent="0.25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ччапп</cp:lastModifiedBy>
  <cp:lastPrinted>2021-05-18T10:32:40Z</cp:lastPrinted>
  <dcterms:created xsi:type="dcterms:W3CDTF">2015-06-05T18:19:34Z</dcterms:created>
  <dcterms:modified xsi:type="dcterms:W3CDTF">2023-01-14T08:01:45Z</dcterms:modified>
</cp:coreProperties>
</file>