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<sst xmlns="http://schemas.openxmlformats.org/spreadsheetml/2006/main" count="57" uniqueCount="46">
  <si>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</si>
  <si>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</si>
  <si>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</si>
  <si>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</si>
  <si>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</si>
  <si>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</si>
  <si>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</si>
  <si>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</si>
  <si>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</si>
  <si>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</si>
  <si>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</si>
  <si>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</si>
  <si>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</si>
  <si>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</si>
  <si>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</si>
  <si>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</si>
  <si>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</si>
  <si>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</si>
  <si>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</si>
  <si>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</si>
  <si>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</si>
  <si>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</si>
  <si>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</si>
  <si>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</si>
  <si>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</si>
  <si>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</si>
  <si>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</si>
  <si>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</si>
  <si>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</si>
  <si>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</si>
  <si>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</si>
  <si>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</si>
  <si>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</si>
  <si>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</si>
  <si>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</si>
  <si>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60</t>
  </si>
  <si>
    <t>Плов из филе окорочков</t>
  </si>
  <si>
    <t>50/250</t>
  </si>
  <si>
    <t>Компот из клубники замороженной</t>
  </si>
  <si>
    <t>26,2</t>
  </si>
  <si>
    <t>Пряники с начинкокой</t>
  </si>
  <si>
    <t>56</t>
  </si>
  <si>
    <t>Борщ из свежей капусты с картофел.</t>
  </si>
  <si>
    <t>Пряники с начинкой</t>
  </si>
  <si>
    <t>28</t>
  </si>
  <si>
    <t>25,3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</si>
</sst>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32" sqref="J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44875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34</v>
      </c>
      <c r="E4" s="64" t="s">
        <v>35</v>
      </c>
      <c r="F4" s="65">
        <v>7.16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>
        <v>449</v>
      </c>
      <c r="D5" s="68" t="s">
        <v>36</v>
      </c>
      <c r="E5" s="69" t="s">
        <v>37</v>
      </c>
      <c r="F5" s="70">
        <v>46.23</v>
      </c>
      <c r="G5" s="70">
        <v>405</v>
      </c>
      <c r="H5" s="70">
        <v>18.399999999999999</v>
      </c>
      <c r="I5" s="70">
        <v>21.9</v>
      </c>
      <c r="J5" s="71">
        <v>34.799999999999997</v>
      </c>
    </row>
    <row r="6" spans="1:10">
      <c r="A6" s="7"/>
      <c r="B6" s="1" t="s">
        <v>12</v>
      </c>
      <c r="C6" s="67"/>
      <c r="D6" s="68" t="s">
        <v>38</v>
      </c>
      <c r="E6" s="69" t="s">
        <v>29</v>
      </c>
      <c r="F6" s="70">
        <v>9.19</v>
      </c>
      <c r="G6" s="70">
        <v>130</v>
      </c>
      <c r="H6" s="70">
        <v>0.6</v>
      </c>
      <c r="I6" s="70">
        <v>0</v>
      </c>
      <c r="J6" s="71">
        <v>30.8</v>
      </c>
    </row>
    <row r="7" spans="1:10">
      <c r="A7" s="7"/>
      <c r="B7" s="1" t="s">
        <v>23</v>
      </c>
      <c r="C7" s="67"/>
      <c r="D7" s="68" t="s">
        <v>30</v>
      </c>
      <c r="E7" s="69" t="s">
        <v>39</v>
      </c>
      <c r="F7" s="70">
        <v>1.55</v>
      </c>
      <c r="G7" s="70">
        <v>56</v>
      </c>
      <c r="H7" s="70">
        <v>1.7</v>
      </c>
      <c r="I7" s="70">
        <v>0.31</v>
      </c>
      <c r="J7" s="71">
        <v>12.1</v>
      </c>
    </row>
    <row r="8" spans="1:10">
      <c r="A8" s="7"/>
      <c r="B8" s="1"/>
      <c r="C8" s="67"/>
      <c r="D8" s="68" t="s">
        <v>40</v>
      </c>
      <c r="E8" s="69" t="s">
        <v>41</v>
      </c>
      <c r="F8" s="70">
        <v>11.87</v>
      </c>
      <c r="G8" s="70">
        <v>197</v>
      </c>
      <c r="H8" s="70">
        <v>3.2</v>
      </c>
      <c r="I8" s="70">
        <v>3.7</v>
      </c>
      <c r="J8" s="71">
        <v>39.5</v>
      </c>
    </row>
    <row r="9" spans="1:10">
      <c r="A9" s="7"/>
      <c r="B9" s="1"/>
      <c r="C9" s="67"/>
      <c r="D9" s="68"/>
      <c r="E9" s="69"/>
      <c r="F9" s="70"/>
      <c r="G9" s="70"/>
      <c r="H9" s="70"/>
      <c r="I9" s="70"/>
      <c r="J9" s="71"/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31</v>
      </c>
      <c r="E13" s="51"/>
      <c r="F13" s="52">
        <f>SUM(F4:F12)</f>
        <v>76</v>
      </c>
      <c r="G13" s="52">
        <f t="shared" ref="G13:J13" si="0">SUM(G4:G12)</f>
        <v>795</v>
      </c>
      <c r="H13" s="52">
        <f t="shared" si="0"/>
        <v>24.299999999999997</v>
      </c>
      <c r="I13" s="52">
        <f t="shared" si="0"/>
        <v>25.949999999999996</v>
      </c>
      <c r="J13" s="52">
        <f t="shared" si="0"/>
        <v>118.49999999999999</v>
      </c>
    </row>
    <row r="14" spans="1:10">
      <c r="A14" s="7"/>
      <c r="B14" s="2"/>
      <c r="C14" s="31"/>
      <c r="D14" s="55" t="s">
        <v>32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33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 t="s">
        <v>34</v>
      </c>
      <c r="E19" s="37" t="s">
        <v>35</v>
      </c>
      <c r="F19" s="38">
        <v>7.16</v>
      </c>
      <c r="G19" s="38">
        <v>7</v>
      </c>
      <c r="H19" s="38">
        <v>0.4</v>
      </c>
      <c r="I19" s="38">
        <v>0.04</v>
      </c>
      <c r="J19" s="39">
        <v>1.3</v>
      </c>
    </row>
    <row r="20" spans="1:10">
      <c r="A20" s="7"/>
      <c r="B20" s="1" t="s">
        <v>16</v>
      </c>
      <c r="C20" s="35">
        <v>110</v>
      </c>
      <c r="D20" s="28" t="s">
        <v>42</v>
      </c>
      <c r="E20" s="32" t="s">
        <v>29</v>
      </c>
      <c r="F20" s="33">
        <v>5.99</v>
      </c>
      <c r="G20" s="33">
        <v>68</v>
      </c>
      <c r="H20" s="33">
        <v>2</v>
      </c>
      <c r="I20" s="33">
        <v>2.2000000000000002</v>
      </c>
      <c r="J20" s="34">
        <v>10.6</v>
      </c>
    </row>
    <row r="21" spans="1:10">
      <c r="A21" s="7"/>
      <c r="B21" s="1" t="s">
        <v>17</v>
      </c>
      <c r="C21" s="35">
        <v>449</v>
      </c>
      <c r="D21" s="28" t="s">
        <v>36</v>
      </c>
      <c r="E21" s="32" t="s">
        <v>37</v>
      </c>
      <c r="F21" s="33">
        <v>46.23</v>
      </c>
      <c r="G21" s="33">
        <v>405</v>
      </c>
      <c r="H21" s="33">
        <v>18.399999999999999</v>
      </c>
      <c r="I21" s="33">
        <v>21.9</v>
      </c>
      <c r="J21" s="34">
        <v>34.799999999999997</v>
      </c>
    </row>
    <row r="22" spans="1:10">
      <c r="A22" s="7"/>
      <c r="B22" s="1" t="s">
        <v>18</v>
      </c>
      <c r="C22" s="35"/>
      <c r="D22" s="28"/>
      <c r="E22" s="32"/>
      <c r="F22" s="33"/>
      <c r="G22" s="33"/>
      <c r="H22" s="33"/>
      <c r="I22" s="33"/>
      <c r="J22" s="34"/>
    </row>
    <row r="23" spans="1:10">
      <c r="A23" s="7"/>
      <c r="B23" s="1" t="s">
        <v>19</v>
      </c>
      <c r="C23" s="35"/>
      <c r="D23" s="28" t="s">
        <v>38</v>
      </c>
      <c r="E23" s="32" t="s">
        <v>29</v>
      </c>
      <c r="F23" s="33">
        <v>9.19</v>
      </c>
      <c r="G23" s="33">
        <v>130</v>
      </c>
      <c r="H23" s="33">
        <v>0.6</v>
      </c>
      <c r="I23" s="33">
        <v>0</v>
      </c>
      <c r="J23" s="34">
        <v>30.8</v>
      </c>
    </row>
    <row r="24" spans="1:10">
      <c r="A24" s="7"/>
      <c r="B24" s="1" t="s">
        <v>24</v>
      </c>
      <c r="C24" s="35"/>
      <c r="D24" s="28" t="s">
        <v>43</v>
      </c>
      <c r="E24" s="32" t="s">
        <v>44</v>
      </c>
      <c r="F24" s="33">
        <v>5.93</v>
      </c>
      <c r="G24" s="33">
        <v>99</v>
      </c>
      <c r="H24" s="33">
        <v>1.6</v>
      </c>
      <c r="I24" s="33">
        <v>1.9</v>
      </c>
      <c r="J24" s="34">
        <v>19.7</v>
      </c>
    </row>
    <row r="25" spans="1:10">
      <c r="A25" s="7"/>
      <c r="B25" s="1" t="s">
        <v>21</v>
      </c>
      <c r="C25" s="35"/>
      <c r="D25" s="28" t="s">
        <v>30</v>
      </c>
      <c r="E25" s="32" t="s">
        <v>45</v>
      </c>
      <c r="F25" s="33">
        <v>1.5</v>
      </c>
      <c r="G25" s="33">
        <v>54</v>
      </c>
      <c r="H25" s="33">
        <v>1.6</v>
      </c>
      <c r="I25" s="33">
        <v>0.3</v>
      </c>
      <c r="J25" s="34">
        <v>11.6</v>
      </c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31</v>
      </c>
      <c r="E30" s="56"/>
      <c r="F30" s="42">
        <f>SUM(F19:F27)</f>
        <v>76</v>
      </c>
      <c r="G30" s="42">
        <f t="shared" ref="G30:J30" si="1">SUM(G19:G27)</f>
        <v>763</v>
      </c>
      <c r="H30" s="42">
        <f t="shared" si="1"/>
        <v>24.6</v>
      </c>
      <c r="I30" s="42">
        <f t="shared" si="1"/>
        <v>26.34</v>
      </c>
      <c r="J30" s="42">
        <f t="shared" si="1"/>
        <v>108.8</v>
      </c>
    </row>
    <row r="31" spans="1:10">
      <c r="A31" s="7"/>
      <c r="B31" s="26"/>
      <c r="C31" s="36"/>
      <c r="D31" s="45" t="s">
        <v>32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33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2022-11-09T08:47:05Z</dcterms:modified>
</cp:coreProperties>
</file>